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hvienne\Downloads\"/>
    </mc:Choice>
  </mc:AlternateContent>
  <bookViews>
    <workbookView xWindow="0" yWindow="0" windowWidth="38400" windowHeight="17712" tabRatio="582"/>
  </bookViews>
  <sheets>
    <sheet name="BS - Consol. balance sheet UK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7" l="1"/>
</calcChain>
</file>

<file path=xl/sharedStrings.xml><?xml version="1.0" encoding="utf-8"?>
<sst xmlns="http://schemas.openxmlformats.org/spreadsheetml/2006/main" count="68" uniqueCount="56">
  <si>
    <t>30.06.2025</t>
  </si>
  <si>
    <t>31.12.2024</t>
  </si>
  <si>
    <t>31.12.2023</t>
  </si>
  <si>
    <t>31.12.2022</t>
  </si>
  <si>
    <t>31.12.2021</t>
  </si>
  <si>
    <t>31.12.2020</t>
  </si>
  <si>
    <t>31.12.2019</t>
  </si>
  <si>
    <t>A. Goodwill</t>
  </si>
  <si>
    <t xml:space="preserve">A. Capital </t>
  </si>
  <si>
    <t>A. Provisions</t>
  </si>
  <si>
    <t>C. Reserves</t>
  </si>
  <si>
    <t>Consolidated balance sheet (x 1 000 EUR)</t>
  </si>
  <si>
    <t>ASSETS</t>
  </si>
  <si>
    <t>I. Non-current assets</t>
  </si>
  <si>
    <t>B. Intangible assets</t>
  </si>
  <si>
    <t>C. Investment properties</t>
  </si>
  <si>
    <t>D. Other tangible assets</t>
  </si>
  <si>
    <t xml:space="preserve">E. Non-current financial assets </t>
  </si>
  <si>
    <t>F. Finance lease receivables</t>
  </si>
  <si>
    <t>G. Trade receivables and other non-current assets</t>
  </si>
  <si>
    <t>H. Deferred taxes</t>
  </si>
  <si>
    <t>I. Participations in associates and joint ventures</t>
  </si>
  <si>
    <t>II. Current assets</t>
  </si>
  <si>
    <t>A. Assets held for sale</t>
  </si>
  <si>
    <t>B. Current financial assets</t>
  </si>
  <si>
    <t>C. Finance lease receivables</t>
  </si>
  <si>
    <t>D. Trade receivables</t>
  </si>
  <si>
    <t>E. Tax receivables and other current assets</t>
  </si>
  <si>
    <t>F. Cash and cash equivalents</t>
  </si>
  <si>
    <t xml:space="preserve">G. Accrued charges and deferred income </t>
  </si>
  <si>
    <t>TOTAL ASSETS</t>
  </si>
  <si>
    <t>SHAREHOLDERS' EQUITY AND LIABILITIES</t>
  </si>
  <si>
    <t xml:space="preserve">Shareholders’ equity </t>
  </si>
  <si>
    <t>I. Shareholders’ equity attributable to shareholders of the parent company</t>
  </si>
  <si>
    <t xml:space="preserve">B. Share premium account </t>
  </si>
  <si>
    <t>D. Net result of the financial year</t>
  </si>
  <si>
    <t>II. Non-controlling interests</t>
  </si>
  <si>
    <t>Liabilities</t>
  </si>
  <si>
    <t>I. Non-current liabilities</t>
  </si>
  <si>
    <t>B. Non-current financial debt</t>
  </si>
  <si>
    <t xml:space="preserve">     a. Credit establishments</t>
  </si>
  <si>
    <t xml:space="preserve">     b. Finance lease</t>
  </si>
  <si>
    <t xml:space="preserve">     c. Other</t>
  </si>
  <si>
    <t>C. Other non-current financial liabilities</t>
  </si>
  <si>
    <t>D. Trade debts and other non-current debts</t>
  </si>
  <si>
    <t>E. Other non-current liabilities</t>
  </si>
  <si>
    <t>F. Deferred tax liabilities</t>
  </si>
  <si>
    <t xml:space="preserve">     a. Exit tax</t>
  </si>
  <si>
    <t xml:space="preserve">     b. Other</t>
  </si>
  <si>
    <t>II. Current liabilities</t>
  </si>
  <si>
    <t>B. Current financial debts</t>
  </si>
  <si>
    <t>C. Other current financial liabilities</t>
  </si>
  <si>
    <t>D. Trade debts and other current debts</t>
  </si>
  <si>
    <t>E. Other current liabilities</t>
  </si>
  <si>
    <t xml:space="preserve">F. Accrued charges and deferred income </t>
  </si>
  <si>
    <t>TOTAL SHAREHOLDERS’ EQUITY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</si>
</sst>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&quot;-&quot;#,##0;#,##0;_(@_)"/>
    <numFmt numFmtId="165" formatCode="#,##0,;&quot;-&quot;#,##0,;#,##0,;_(@_)"/>
  </numFmts>
  <fonts count="13" x14ac:knownFonts="1">
    <font>
      <sz val="10"/>
      <name val="Arial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1"/>
      <color rgb="FF000000"/>
      <name val="Calibri"/>
      <family val="2"/>
    </font>
    <font>
      <sz val="11"/>
      <color rgb="FF00B0F0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i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32">
    <xf numFmtId="0" fontId="0" fillId="0" borderId="0" xfId="0"/>
    <xf numFmtId="0" fontId="6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2" borderId="7" xfId="0" applyFont="1" applyFill="1" applyBorder="1" applyAlignment="1">
      <alignment horizontal="right" wrapText="1"/>
    </xf>
    <xf numFmtId="165" fontId="9" fillId="0" borderId="7" xfId="0" applyNumberFormat="1" applyFont="1" applyBorder="1" applyAlignment="1">
      <alignment horizontal="right" vertical="top" wrapText="1"/>
    </xf>
    <xf numFmtId="0" fontId="11" fillId="0" borderId="0" xfId="0" applyFont="1" applyAlignment="1">
      <alignment wrapText="1"/>
    </xf>
    <xf numFmtId="0" fontId="8" fillId="2" borderId="7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165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165" fontId="10" fillId="0" borderId="3" xfId="0" applyNumberFormat="1" applyFont="1" applyBorder="1" applyAlignment="1">
      <alignment horizontal="right" wrapText="1"/>
    </xf>
    <xf numFmtId="164" fontId="10" fillId="0" borderId="3" xfId="0" applyNumberFormat="1" applyFont="1" applyBorder="1" applyAlignment="1">
      <alignment horizontal="right" wrapText="1"/>
    </xf>
    <xf numFmtId="164" fontId="10" fillId="0" borderId="3" xfId="0" applyNumberFormat="1" applyFont="1" applyBorder="1" applyAlignment="1">
      <alignment wrapText="1"/>
    </xf>
    <xf numFmtId="0" fontId="10" fillId="0" borderId="5" xfId="0" applyFont="1" applyBorder="1" applyAlignment="1">
      <alignment wrapText="1"/>
    </xf>
    <xf numFmtId="165" fontId="10" fillId="0" borderId="5" xfId="0" applyNumberFormat="1" applyFont="1" applyBorder="1" applyAlignment="1">
      <alignment horizontal="right" wrapText="1"/>
    </xf>
    <xf numFmtId="164" fontId="10" fillId="0" borderId="5" xfId="0" applyNumberFormat="1" applyFont="1" applyBorder="1" applyAlignment="1">
      <alignment horizontal="right" wrapText="1"/>
    </xf>
    <xf numFmtId="164" fontId="10" fillId="0" borderId="5" xfId="0" applyNumberFormat="1" applyFont="1" applyBorder="1" applyAlignment="1">
      <alignment wrapText="1"/>
    </xf>
    <xf numFmtId="0" fontId="10" fillId="0" borderId="6" xfId="0" applyFont="1" applyBorder="1" applyAlignment="1">
      <alignment wrapText="1"/>
    </xf>
    <xf numFmtId="165" fontId="10" fillId="0" borderId="6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165" fontId="8" fillId="2" borderId="7" xfId="0" applyNumberFormat="1" applyFont="1" applyFill="1" applyBorder="1" applyAlignment="1">
      <alignment horizontal="right" wrapText="1"/>
    </xf>
    <xf numFmtId="164" fontId="8" fillId="2" borderId="7" xfId="0" applyNumberFormat="1" applyFont="1" applyFill="1" applyBorder="1" applyAlignment="1">
      <alignment wrapText="1"/>
    </xf>
    <xf numFmtId="0" fontId="12" fillId="0" borderId="7" xfId="0" applyFont="1" applyBorder="1" applyAlignment="1">
      <alignment wrapText="1"/>
    </xf>
    <xf numFmtId="164" fontId="12" fillId="0" borderId="7" xfId="0" applyNumberFormat="1" applyFont="1" applyBorder="1" applyAlignment="1">
      <alignment vertical="top" wrapText="1"/>
    </xf>
    <xf numFmtId="164" fontId="10" fillId="0" borderId="6" xfId="0" applyNumberFormat="1" applyFont="1" applyBorder="1" applyAlignment="1">
      <alignment wrapText="1"/>
    </xf>
    <xf numFmtId="165" fontId="12" fillId="0" borderId="7" xfId="0" applyNumberFormat="1" applyFont="1" applyBorder="1" applyAlignment="1">
      <alignment horizontal="right" wrapText="1"/>
    </xf>
    <xf numFmtId="164" fontId="12" fillId="0" borderId="7" xfId="0" applyNumberFormat="1" applyFont="1" applyBorder="1" applyAlignment="1">
      <alignment horizontal="right" wrapText="1"/>
    </xf>
    <xf numFmtId="0" fontId="12" fillId="0" borderId="7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6">
    <cellStyle name="Heading 1" xfId="3"/>
    <cellStyle name="Heading 2" xfId="4"/>
    <cellStyle name="Heading 3" xfId="5"/>
    <cellStyle name="Normal" xfId="0" builtinId="0"/>
    <cellStyle name="Normal 2" xfId="2"/>
    <cellStyle name="Table (Normal)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2808424</xdr:colOff>
      <xdr:row>5</xdr:row>
      <xdr:rowOff>83608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8424" cy="111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showRuler="0" workbookViewId="0">
      <selection activeCell="J49" sqref="J49"/>
    </sheetView>
  </sheetViews>
  <sheetFormatPr defaultColWidth="13.33203125" defaultRowHeight="13.2" x14ac:dyDescent="0.25"/>
  <cols>
    <col min="1" max="1" width="53.88671875" customWidth="1"/>
    <col min="2" max="8" width="15.44140625" customWidth="1"/>
  </cols>
  <sheetData>
    <row r="1" spans="1:9" ht="16.649999999999999" customHeight="1" x14ac:dyDescent="0.3">
      <c r="B1" s="1"/>
    </row>
    <row r="2" spans="1:9" ht="16.649999999999999" customHeight="1" x14ac:dyDescent="0.3">
      <c r="B2" s="1"/>
    </row>
    <row r="3" spans="1:9" ht="16.649999999999999" customHeight="1" x14ac:dyDescent="0.3">
      <c r="B3" s="1"/>
    </row>
    <row r="4" spans="1:9" ht="16.649999999999999" customHeight="1" x14ac:dyDescent="0.3">
      <c r="B4" s="4"/>
    </row>
    <row r="5" spans="1:9" ht="16.649999999999999" customHeight="1" x14ac:dyDescent="0.3">
      <c r="B5" s="4"/>
    </row>
    <row r="6" spans="1:9" ht="16.649999999999999" customHeight="1" x14ac:dyDescent="0.3">
      <c r="B6" s="4"/>
    </row>
    <row r="7" spans="1:9" ht="16.649999999999999" customHeight="1" x14ac:dyDescent="0.3">
      <c r="B7" s="4"/>
    </row>
    <row r="8" spans="1:9" ht="16.649999999999999" customHeight="1" x14ac:dyDescent="0.3">
      <c r="A8" s="7" t="s">
        <v>11</v>
      </c>
      <c r="B8" s="7"/>
    </row>
    <row r="9" spans="1:9" ht="16.649999999999999" customHeight="1" x14ac:dyDescent="0.3">
      <c r="B9" s="2"/>
    </row>
    <row r="10" spans="1:9" ht="16.649999999999999" customHeight="1" x14ac:dyDescent="0.3">
      <c r="A10" s="8" t="s">
        <v>12</v>
      </c>
      <c r="B10" s="5" t="s">
        <v>0</v>
      </c>
      <c r="C10" s="5" t="s">
        <v>1</v>
      </c>
      <c r="D10" s="5" t="s">
        <v>2</v>
      </c>
      <c r="E10" s="5" t="s">
        <v>3</v>
      </c>
      <c r="F10" s="5" t="s">
        <v>4</v>
      </c>
      <c r="G10" s="5" t="s">
        <v>5</v>
      </c>
      <c r="H10" s="5" t="s">
        <v>6</v>
      </c>
      <c r="I10" s="3"/>
    </row>
    <row r="11" spans="1:9" ht="16.649999999999999" customHeight="1" x14ac:dyDescent="0.3">
      <c r="A11" s="9" t="s">
        <v>13</v>
      </c>
      <c r="B11" s="10">
        <v>6269144044.5</v>
      </c>
      <c r="C11" s="11">
        <v>6303882.2359999996</v>
      </c>
      <c r="D11" s="11">
        <v>6512921</v>
      </c>
      <c r="E11" s="11">
        <v>6558180.6130922297</v>
      </c>
      <c r="F11" s="11">
        <v>5985532.3547076704</v>
      </c>
      <c r="G11" s="11">
        <v>5093589</v>
      </c>
      <c r="H11" s="11">
        <v>4397253.4887896199</v>
      </c>
      <c r="I11" s="3"/>
    </row>
    <row r="12" spans="1:9" ht="16.649999999999999" customHeight="1" x14ac:dyDescent="0.3">
      <c r="A12" s="12" t="s">
        <v>7</v>
      </c>
      <c r="B12" s="13">
        <v>0.14000000000000001</v>
      </c>
      <c r="C12" s="15">
        <v>0</v>
      </c>
      <c r="D12" s="15">
        <v>0</v>
      </c>
      <c r="E12" s="15">
        <v>27336.730970000001</v>
      </c>
      <c r="F12" s="15">
        <v>41626.730969999997</v>
      </c>
      <c r="G12" s="15">
        <v>46827</v>
      </c>
      <c r="H12" s="15">
        <v>56946.730969999997</v>
      </c>
      <c r="I12" s="3"/>
    </row>
    <row r="13" spans="1:9" ht="16.649999999999999" customHeight="1" x14ac:dyDescent="0.3">
      <c r="A13" s="16" t="s">
        <v>14</v>
      </c>
      <c r="B13" s="17">
        <v>1756133.55</v>
      </c>
      <c r="C13" s="19">
        <v>1814.22</v>
      </c>
      <c r="D13" s="19">
        <v>2128</v>
      </c>
      <c r="E13" s="19">
        <v>2373.77979</v>
      </c>
      <c r="F13" s="19">
        <v>2487.1662500000002</v>
      </c>
      <c r="G13" s="19">
        <v>2172</v>
      </c>
      <c r="H13" s="19">
        <v>934.73287000000005</v>
      </c>
      <c r="I13" s="3"/>
    </row>
    <row r="14" spans="1:9" ht="16.649999999999999" customHeight="1" x14ac:dyDescent="0.3">
      <c r="A14" s="16" t="s">
        <v>15</v>
      </c>
      <c r="B14" s="17">
        <v>6015802071.1999998</v>
      </c>
      <c r="C14" s="18">
        <v>5993927.6399999997</v>
      </c>
      <c r="D14" s="18">
        <v>6187930</v>
      </c>
      <c r="E14" s="18">
        <v>6082540.6006329898</v>
      </c>
      <c r="F14" s="18">
        <v>5669989.8967048097</v>
      </c>
      <c r="G14" s="18">
        <v>4865581</v>
      </c>
      <c r="H14" s="18">
        <v>4218522.6717999997</v>
      </c>
      <c r="I14" s="3"/>
    </row>
    <row r="15" spans="1:9" ht="16.649999999999999" customHeight="1" x14ac:dyDescent="0.3">
      <c r="A15" s="16" t="s">
        <v>16</v>
      </c>
      <c r="B15" s="17">
        <v>2507311.6</v>
      </c>
      <c r="C15" s="19">
        <v>2935.652</v>
      </c>
      <c r="D15" s="19">
        <v>2111</v>
      </c>
      <c r="E15" s="19">
        <v>2356.7725300000002</v>
      </c>
      <c r="F15" s="19">
        <v>2019.0479800000001</v>
      </c>
      <c r="G15" s="19">
        <v>1434</v>
      </c>
      <c r="H15" s="19">
        <v>1278.14798</v>
      </c>
      <c r="I15" s="3"/>
    </row>
    <row r="16" spans="1:9" ht="16.649999999999999" customHeight="1" x14ac:dyDescent="0.3">
      <c r="A16" s="16" t="s">
        <v>17</v>
      </c>
      <c r="B16" s="17">
        <v>59696340.880000003</v>
      </c>
      <c r="C16" s="19">
        <v>110284.485</v>
      </c>
      <c r="D16" s="19">
        <v>121649</v>
      </c>
      <c r="E16" s="19">
        <v>198814.314259999</v>
      </c>
      <c r="F16" s="19">
        <v>36145.0309800014</v>
      </c>
      <c r="G16" s="19">
        <v>2883</v>
      </c>
      <c r="H16" s="19">
        <v>2120.6069199998401</v>
      </c>
      <c r="I16" s="3"/>
    </row>
    <row r="17" spans="1:9" ht="16.649999999999999" customHeight="1" x14ac:dyDescent="0.3">
      <c r="A17" s="16" t="s">
        <v>18</v>
      </c>
      <c r="B17" s="17">
        <v>155971412.58000001</v>
      </c>
      <c r="C17" s="19">
        <v>156944.16899999999</v>
      </c>
      <c r="D17" s="19">
        <v>158936</v>
      </c>
      <c r="E17" s="19">
        <v>161533.75378999999</v>
      </c>
      <c r="F17" s="19">
        <v>147998.90870999999</v>
      </c>
      <c r="G17" s="19">
        <v>104889</v>
      </c>
      <c r="H17" s="19">
        <v>105650.98735</v>
      </c>
      <c r="I17" s="3"/>
    </row>
    <row r="18" spans="1:9" ht="16.649999999999999" customHeight="1" x14ac:dyDescent="0.3">
      <c r="A18" s="16" t="s">
        <v>19</v>
      </c>
      <c r="B18" s="17">
        <v>1903561.42</v>
      </c>
      <c r="C18" s="19">
        <v>3732.3090000000002</v>
      </c>
      <c r="D18" s="19">
        <v>6719</v>
      </c>
      <c r="E18" s="19">
        <v>1826.71165</v>
      </c>
      <c r="F18" s="19">
        <v>1686.6027300000001</v>
      </c>
      <c r="G18" s="19">
        <v>386</v>
      </c>
      <c r="H18" s="19">
        <v>1015.97659</v>
      </c>
      <c r="I18" s="3"/>
    </row>
    <row r="19" spans="1:9" ht="16.649999999999999" customHeight="1" x14ac:dyDescent="0.3">
      <c r="A19" s="16" t="s">
        <v>20</v>
      </c>
      <c r="B19" s="17">
        <v>8429433.5999999996</v>
      </c>
      <c r="C19" s="19">
        <v>9664.3019999999997</v>
      </c>
      <c r="D19" s="19">
        <v>9822</v>
      </c>
      <c r="E19" s="19">
        <v>5592.5910199999998</v>
      </c>
      <c r="F19" s="19">
        <v>3917.9843999999998</v>
      </c>
      <c r="G19" s="19">
        <v>1390</v>
      </c>
      <c r="H19" s="19">
        <v>1162.22299</v>
      </c>
      <c r="I19" s="3"/>
    </row>
    <row r="20" spans="1:9" ht="16.649999999999999" customHeight="1" x14ac:dyDescent="0.3">
      <c r="A20" s="20" t="s">
        <v>21</v>
      </c>
      <c r="B20" s="21">
        <v>23077779.530000001</v>
      </c>
      <c r="C20" s="27">
        <v>24579.458999999999</v>
      </c>
      <c r="D20" s="27">
        <v>23626</v>
      </c>
      <c r="E20" s="27">
        <v>75805.358449246807</v>
      </c>
      <c r="F20" s="27">
        <v>79660.985982856801</v>
      </c>
      <c r="G20" s="27">
        <v>68026</v>
      </c>
      <c r="H20" s="27">
        <v>9621.4113196242506</v>
      </c>
      <c r="I20" s="3"/>
    </row>
    <row r="21" spans="1:9" ht="16.649999999999999" customHeight="1" x14ac:dyDescent="0.3">
      <c r="A21" s="9" t="s">
        <v>22</v>
      </c>
      <c r="B21" s="10">
        <v>153926800.22</v>
      </c>
      <c r="C21" s="11">
        <v>136165.29199999999</v>
      </c>
      <c r="D21" s="11">
        <v>178500</v>
      </c>
      <c r="E21" s="11">
        <v>245385.10710101199</v>
      </c>
      <c r="F21" s="11">
        <v>191420.640040158</v>
      </c>
      <c r="G21" s="11">
        <v>160026</v>
      </c>
      <c r="H21" s="11">
        <v>160985.81829</v>
      </c>
      <c r="I21" s="3"/>
    </row>
    <row r="22" spans="1:9" ht="16.649999999999999" customHeight="1" x14ac:dyDescent="0.3">
      <c r="A22" s="12" t="s">
        <v>23</v>
      </c>
      <c r="B22" s="13">
        <v>5400000</v>
      </c>
      <c r="C22" s="15">
        <v>6400</v>
      </c>
      <c r="D22" s="15">
        <v>43111</v>
      </c>
      <c r="E22" s="15">
        <v>117270.1899</v>
      </c>
      <c r="F22" s="15">
        <v>39846.483899999999</v>
      </c>
      <c r="G22" s="15">
        <v>3320</v>
      </c>
      <c r="H22" s="15">
        <v>28764.35024</v>
      </c>
      <c r="I22" s="3"/>
    </row>
    <row r="23" spans="1:9" ht="16.649999999999999" customHeight="1" x14ac:dyDescent="0.3">
      <c r="A23" s="16" t="s">
        <v>24</v>
      </c>
      <c r="B23" s="17">
        <v>5803442.3499999996</v>
      </c>
      <c r="C23" s="19">
        <v>2066.0259999999998</v>
      </c>
      <c r="D23" s="19">
        <v>642</v>
      </c>
      <c r="E23" s="19">
        <v>642.30902000000003</v>
      </c>
      <c r="F23" s="19">
        <v>0</v>
      </c>
      <c r="G23" s="19">
        <v>0</v>
      </c>
      <c r="H23" s="19">
        <v>1.7829999999999999</v>
      </c>
      <c r="I23" s="3"/>
    </row>
    <row r="24" spans="1:9" ht="16.649999999999999" customHeight="1" x14ac:dyDescent="0.3">
      <c r="A24" s="16" t="s">
        <v>25</v>
      </c>
      <c r="B24" s="17">
        <v>4662128.13</v>
      </c>
      <c r="C24" s="19">
        <v>4541.6970000000001</v>
      </c>
      <c r="D24" s="19">
        <v>4419</v>
      </c>
      <c r="E24" s="19">
        <v>4139.1373800000001</v>
      </c>
      <c r="F24" s="19">
        <v>3666.8872000000001</v>
      </c>
      <c r="G24" s="19">
        <v>2367</v>
      </c>
      <c r="H24" s="19">
        <v>2257.70181</v>
      </c>
      <c r="I24" s="3"/>
    </row>
    <row r="25" spans="1:9" ht="16.649999999999999" customHeight="1" x14ac:dyDescent="0.3">
      <c r="A25" s="16" t="s">
        <v>26</v>
      </c>
      <c r="B25" s="17">
        <v>40579832.009999998</v>
      </c>
      <c r="C25" s="19">
        <v>38903.760000000002</v>
      </c>
      <c r="D25" s="19">
        <v>44810</v>
      </c>
      <c r="E25" s="19">
        <v>39483.4788096181</v>
      </c>
      <c r="F25" s="19">
        <v>34835.165571570898</v>
      </c>
      <c r="G25" s="19">
        <v>26023</v>
      </c>
      <c r="H25" s="19">
        <v>23442.93274</v>
      </c>
      <c r="I25" s="3"/>
    </row>
    <row r="26" spans="1:9" ht="16.649999999999999" customHeight="1" x14ac:dyDescent="0.3">
      <c r="A26" s="16" t="s">
        <v>27</v>
      </c>
      <c r="B26" s="17">
        <v>40219785.039999999</v>
      </c>
      <c r="C26" s="19">
        <v>40824.453000000001</v>
      </c>
      <c r="D26" s="19">
        <v>46170</v>
      </c>
      <c r="E26" s="19">
        <v>42939.726965345901</v>
      </c>
      <c r="F26" s="19">
        <v>50567.521809999998</v>
      </c>
      <c r="G26" s="19">
        <v>46605</v>
      </c>
      <c r="H26" s="19">
        <v>37638.832060000001</v>
      </c>
      <c r="I26" s="3"/>
    </row>
    <row r="27" spans="1:9" ht="16.649999999999999" customHeight="1" x14ac:dyDescent="0.3">
      <c r="A27" s="16" t="s">
        <v>28</v>
      </c>
      <c r="B27" s="17">
        <v>24711257.969999999</v>
      </c>
      <c r="C27" s="19">
        <v>25801.718000000001</v>
      </c>
      <c r="D27" s="19">
        <v>19958</v>
      </c>
      <c r="E27" s="19">
        <v>19610.801545980001</v>
      </c>
      <c r="F27" s="19">
        <v>19856.570319999999</v>
      </c>
      <c r="G27" s="19">
        <v>48642</v>
      </c>
      <c r="H27" s="19">
        <v>31568.748070000001</v>
      </c>
      <c r="I27" s="3"/>
    </row>
    <row r="28" spans="1:9" ht="16.649999999999999" customHeight="1" x14ac:dyDescent="0.3">
      <c r="A28" s="20" t="s">
        <v>29</v>
      </c>
      <c r="B28" s="21">
        <v>32550354.719999999</v>
      </c>
      <c r="C28" s="27">
        <v>17627.637999999999</v>
      </c>
      <c r="D28" s="27">
        <v>19390</v>
      </c>
      <c r="E28" s="27">
        <v>21299.463480068</v>
      </c>
      <c r="F28" s="27">
        <v>42648.011238587198</v>
      </c>
      <c r="G28" s="27">
        <v>33069</v>
      </c>
      <c r="H28" s="27">
        <v>37311.470370000003</v>
      </c>
      <c r="I28" s="3"/>
    </row>
    <row r="29" spans="1:9" ht="16.649999999999999" customHeight="1" x14ac:dyDescent="0.3">
      <c r="A29" s="8" t="s">
        <v>30</v>
      </c>
      <c r="B29" s="23">
        <v>6423070844.7200003</v>
      </c>
      <c r="C29" s="24">
        <v>6440047.5279999999</v>
      </c>
      <c r="D29" s="24">
        <v>6691421</v>
      </c>
      <c r="E29" s="24">
        <v>6803565.7201932501</v>
      </c>
      <c r="F29" s="24">
        <v>6176952.9947478296</v>
      </c>
      <c r="G29" s="24">
        <v>5253614</v>
      </c>
      <c r="H29" s="24">
        <v>4558239.3070796197</v>
      </c>
      <c r="I29" s="3"/>
    </row>
    <row r="30" spans="1:9" ht="16.649999999999999" customHeight="1" x14ac:dyDescent="0.3">
      <c r="A30" s="8" t="s">
        <v>31</v>
      </c>
      <c r="B30" s="5" t="str">
        <f>B10</f>
        <v>30.06.2025</v>
      </c>
      <c r="C30" s="5" t="s">
        <v>1</v>
      </c>
      <c r="D30" s="5" t="s">
        <v>2</v>
      </c>
      <c r="E30" s="5" t="s">
        <v>3</v>
      </c>
      <c r="F30" s="5" t="s">
        <v>4</v>
      </c>
      <c r="G30" s="5" t="s">
        <v>5</v>
      </c>
      <c r="H30" s="5" t="s">
        <v>6</v>
      </c>
      <c r="I30" s="3"/>
    </row>
    <row r="31" spans="1:9" ht="16.649999999999999" customHeight="1" x14ac:dyDescent="0.3">
      <c r="A31" s="9" t="s">
        <v>32</v>
      </c>
      <c r="B31" s="10">
        <v>3485382506.5900002</v>
      </c>
      <c r="C31" s="11">
        <v>3614436.9550000001</v>
      </c>
      <c r="D31" s="11">
        <v>3698985</v>
      </c>
      <c r="E31" s="11">
        <v>3666991</v>
      </c>
      <c r="F31" s="11">
        <v>3287532.5763854901</v>
      </c>
      <c r="G31" s="11">
        <v>2649362</v>
      </c>
      <c r="H31" s="11">
        <v>2533960.1873222799</v>
      </c>
      <c r="I31" s="3"/>
    </row>
    <row r="32" spans="1:9" ht="28.35" customHeight="1" x14ac:dyDescent="0.25">
      <c r="A32" s="30" t="s">
        <v>33</v>
      </c>
      <c r="B32" s="6">
        <v>3410292125.6700001</v>
      </c>
      <c r="C32" s="26">
        <v>3534991.216</v>
      </c>
      <c r="D32" s="26">
        <v>3623262</v>
      </c>
      <c r="E32" s="26">
        <v>3637413</v>
      </c>
      <c r="F32" s="26">
        <v>3233273.72366184</v>
      </c>
      <c r="G32" s="26">
        <v>2574775</v>
      </c>
      <c r="H32" s="26">
        <v>2451334.9647253701</v>
      </c>
      <c r="I32" s="3"/>
    </row>
    <row r="33" spans="1:9" ht="16.649999999999999" customHeight="1" x14ac:dyDescent="0.3">
      <c r="A33" s="12" t="s">
        <v>8</v>
      </c>
      <c r="B33" s="13">
        <v>2041523114.0799999</v>
      </c>
      <c r="C33" s="14">
        <v>2041523.1140000001</v>
      </c>
      <c r="D33" s="14">
        <v>1970211</v>
      </c>
      <c r="E33" s="14">
        <v>1761872</v>
      </c>
      <c r="F33" s="14">
        <v>1698516.6031500001</v>
      </c>
      <c r="G33" s="14">
        <v>1450210</v>
      </c>
      <c r="H33" s="14">
        <v>1385227.0095599999</v>
      </c>
      <c r="I33" s="3"/>
    </row>
    <row r="34" spans="1:9" ht="16.649999999999999" customHeight="1" x14ac:dyDescent="0.3">
      <c r="A34" s="16" t="s">
        <v>34</v>
      </c>
      <c r="B34" s="17">
        <v>849053244.34000003</v>
      </c>
      <c r="C34" s="18">
        <v>849053.24399999995</v>
      </c>
      <c r="D34" s="18">
        <v>896826</v>
      </c>
      <c r="E34" s="18">
        <v>936321</v>
      </c>
      <c r="F34" s="18">
        <v>916018.74233000004</v>
      </c>
      <c r="G34" s="18">
        <v>804557</v>
      </c>
      <c r="H34" s="18">
        <v>727329.63223999995</v>
      </c>
      <c r="I34" s="3"/>
    </row>
    <row r="35" spans="1:9" ht="16.649999999999999" customHeight="1" x14ac:dyDescent="0.3">
      <c r="A35" s="16" t="s">
        <v>10</v>
      </c>
      <c r="B35" s="17">
        <v>407472861.69999999</v>
      </c>
      <c r="C35" s="18">
        <v>580525.74800000002</v>
      </c>
      <c r="D35" s="18">
        <v>811723</v>
      </c>
      <c r="E35" s="18">
        <v>456282</v>
      </c>
      <c r="F35" s="18">
        <v>358401.77718531498</v>
      </c>
      <c r="G35" s="18">
        <v>200786</v>
      </c>
      <c r="H35" s="18">
        <v>134163.35813750801</v>
      </c>
      <c r="I35" s="3"/>
    </row>
    <row r="36" spans="1:9" ht="16.649999999999999" customHeight="1" x14ac:dyDescent="0.3">
      <c r="A36" s="20" t="s">
        <v>35</v>
      </c>
      <c r="B36" s="21">
        <v>112242905.55</v>
      </c>
      <c r="C36" s="22">
        <v>63889.108999999997</v>
      </c>
      <c r="D36" s="22">
        <v>-55497</v>
      </c>
      <c r="E36" s="22">
        <v>482938</v>
      </c>
      <c r="F36" s="22">
        <v>260336.600996525</v>
      </c>
      <c r="G36" s="22">
        <v>119222</v>
      </c>
      <c r="H36" s="22">
        <v>204614.96478786299</v>
      </c>
      <c r="I36" s="3"/>
    </row>
    <row r="37" spans="1:9" ht="16.649999999999999" customHeight="1" x14ac:dyDescent="0.3">
      <c r="A37" s="25" t="s">
        <v>36</v>
      </c>
      <c r="B37" s="28">
        <v>75090380.920000002</v>
      </c>
      <c r="C37" s="29">
        <v>79445.739000000001</v>
      </c>
      <c r="D37" s="29">
        <v>75723</v>
      </c>
      <c r="E37" s="29">
        <v>29578</v>
      </c>
      <c r="F37" s="29">
        <v>54258.852723647702</v>
      </c>
      <c r="G37" s="29">
        <v>74587</v>
      </c>
      <c r="H37" s="29">
        <v>82625.2225969133</v>
      </c>
      <c r="I37" s="3"/>
    </row>
    <row r="38" spans="1:9" ht="16.649999999999999" customHeight="1" x14ac:dyDescent="0.3">
      <c r="A38" s="9" t="s">
        <v>37</v>
      </c>
      <c r="B38" s="10">
        <v>2937688338.1300001</v>
      </c>
      <c r="C38" s="11">
        <v>2825610.5729999999</v>
      </c>
      <c r="D38" s="11">
        <v>2992436</v>
      </c>
      <c r="E38" s="11">
        <v>3136575</v>
      </c>
      <c r="F38" s="11">
        <v>2889420.4184723399</v>
      </c>
      <c r="G38" s="11">
        <v>2604252</v>
      </c>
      <c r="H38" s="11">
        <v>2024279.11986734</v>
      </c>
      <c r="I38" s="3"/>
    </row>
    <row r="39" spans="1:9" ht="16.649999999999999" customHeight="1" x14ac:dyDescent="0.3">
      <c r="A39" s="9" t="s">
        <v>38</v>
      </c>
      <c r="B39" s="10">
        <v>1895878119.5899999</v>
      </c>
      <c r="C39" s="11">
        <v>1854595.686</v>
      </c>
      <c r="D39" s="11">
        <v>1891516</v>
      </c>
      <c r="E39" s="11">
        <v>2101636</v>
      </c>
      <c r="F39" s="11">
        <v>1616425.1925617701</v>
      </c>
      <c r="G39" s="11">
        <v>1417964</v>
      </c>
      <c r="H39" s="11">
        <v>1025917.6657773399</v>
      </c>
      <c r="I39" s="3"/>
    </row>
    <row r="40" spans="1:9" ht="16.649999999999999" customHeight="1" x14ac:dyDescent="0.3">
      <c r="A40" s="12" t="s">
        <v>9</v>
      </c>
      <c r="B40" s="13">
        <v>25550925.609999999</v>
      </c>
      <c r="C40" s="14">
        <v>25764.762999999999</v>
      </c>
      <c r="D40" s="14">
        <v>26426</v>
      </c>
      <c r="E40" s="14">
        <v>24302</v>
      </c>
      <c r="F40" s="14">
        <v>27220.25344</v>
      </c>
      <c r="G40" s="14">
        <v>25359</v>
      </c>
      <c r="H40" s="14">
        <v>24175.997820000001</v>
      </c>
      <c r="I40" s="3"/>
    </row>
    <row r="41" spans="1:9" ht="16.649999999999999" customHeight="1" x14ac:dyDescent="0.3">
      <c r="A41" s="16" t="s">
        <v>39</v>
      </c>
      <c r="B41" s="17">
        <v>1791729077.4300001</v>
      </c>
      <c r="C41" s="18">
        <v>1753268.736</v>
      </c>
      <c r="D41" s="18">
        <v>1791325</v>
      </c>
      <c r="E41" s="18">
        <v>2000483</v>
      </c>
      <c r="F41" s="18">
        <v>1467877.16642766</v>
      </c>
      <c r="G41" s="18">
        <v>1246850</v>
      </c>
      <c r="H41" s="18">
        <v>873545.74034734</v>
      </c>
      <c r="I41" s="3"/>
    </row>
    <row r="42" spans="1:9" ht="16.649999999999999" customHeight="1" x14ac:dyDescent="0.3">
      <c r="A42" s="16" t="s">
        <v>40</v>
      </c>
      <c r="B42" s="17">
        <v>637061117.13</v>
      </c>
      <c r="C42" s="18">
        <v>590186.446</v>
      </c>
      <c r="D42" s="18">
        <v>630977</v>
      </c>
      <c r="E42" s="18">
        <v>785744</v>
      </c>
      <c r="F42" s="18">
        <v>771827.00838000001</v>
      </c>
      <c r="G42" s="18">
        <v>354978.88400000002</v>
      </c>
      <c r="H42" s="18">
        <v>266639.42499999999</v>
      </c>
      <c r="I42" s="3"/>
    </row>
    <row r="43" spans="1:9" ht="16.649999999999999" customHeight="1" x14ac:dyDescent="0.3">
      <c r="A43" s="16" t="s">
        <v>41</v>
      </c>
      <c r="B43" s="17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3"/>
    </row>
    <row r="44" spans="1:9" ht="16.649999999999999" customHeight="1" x14ac:dyDescent="0.3">
      <c r="A44" s="16" t="s">
        <v>42</v>
      </c>
      <c r="B44" s="17">
        <v>1154667960.3</v>
      </c>
      <c r="C44" s="18">
        <v>1163082.29</v>
      </c>
      <c r="D44" s="18">
        <v>1160348</v>
      </c>
      <c r="E44" s="18">
        <v>1214739</v>
      </c>
      <c r="F44" s="18">
        <v>696050.15804766002</v>
      </c>
      <c r="G44" s="18">
        <v>891871.18099999998</v>
      </c>
      <c r="H44" s="18">
        <v>606906.31499999994</v>
      </c>
      <c r="I44" s="3"/>
    </row>
    <row r="45" spans="1:9" ht="16.649999999999999" customHeight="1" x14ac:dyDescent="0.3">
      <c r="A45" s="16" t="s">
        <v>43</v>
      </c>
      <c r="B45" s="17">
        <v>19519015.219999999</v>
      </c>
      <c r="C45" s="18">
        <v>19749.46</v>
      </c>
      <c r="D45" s="18">
        <v>20021</v>
      </c>
      <c r="E45" s="18">
        <v>15074</v>
      </c>
      <c r="F45" s="18">
        <v>66305.324424111503</v>
      </c>
      <c r="G45" s="18">
        <v>100690</v>
      </c>
      <c r="H45" s="18">
        <v>84227.054199999999</v>
      </c>
      <c r="I45" s="3"/>
    </row>
    <row r="46" spans="1:9" ht="16.649999999999999" customHeight="1" x14ac:dyDescent="0.3">
      <c r="A46" s="16" t="s">
        <v>44</v>
      </c>
      <c r="B46" s="17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3"/>
    </row>
    <row r="47" spans="1:9" ht="16.649999999999999" customHeight="1" x14ac:dyDescent="0.3">
      <c r="A47" s="16" t="s">
        <v>45</v>
      </c>
      <c r="B47" s="17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3"/>
    </row>
    <row r="48" spans="1:9" ht="16.649999999999999" customHeight="1" x14ac:dyDescent="0.3">
      <c r="A48" s="16" t="s">
        <v>46</v>
      </c>
      <c r="B48" s="17">
        <v>59079101.329999998</v>
      </c>
      <c r="C48" s="18">
        <v>55812.728000000003</v>
      </c>
      <c r="D48" s="18">
        <v>53744</v>
      </c>
      <c r="E48" s="18">
        <v>61776</v>
      </c>
      <c r="F48" s="18">
        <v>55022.448270000001</v>
      </c>
      <c r="G48" s="18">
        <v>45064</v>
      </c>
      <c r="H48" s="18">
        <v>43968.87341</v>
      </c>
      <c r="I48" s="3"/>
    </row>
    <row r="49" spans="1:9" ht="16.649999999999999" customHeight="1" x14ac:dyDescent="0.3">
      <c r="A49" s="16" t="s">
        <v>47</v>
      </c>
      <c r="B49" s="17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3"/>
    </row>
    <row r="50" spans="1:9" ht="16.649999999999999" customHeight="1" x14ac:dyDescent="0.3">
      <c r="A50" s="20" t="s">
        <v>48</v>
      </c>
      <c r="B50" s="21">
        <v>59079101.329999998</v>
      </c>
      <c r="C50" s="22">
        <v>55812.728000000003</v>
      </c>
      <c r="D50" s="22">
        <v>53744</v>
      </c>
      <c r="E50" s="22">
        <v>61776</v>
      </c>
      <c r="F50" s="22">
        <v>55022.448270000001</v>
      </c>
      <c r="G50" s="22">
        <v>45064</v>
      </c>
      <c r="H50" s="22">
        <v>43968.87341</v>
      </c>
      <c r="I50" s="3"/>
    </row>
    <row r="51" spans="1:9" ht="16.649999999999999" customHeight="1" x14ac:dyDescent="0.3">
      <c r="A51" s="9" t="s">
        <v>49</v>
      </c>
      <c r="B51" s="10">
        <v>1041810218.54</v>
      </c>
      <c r="C51" s="11">
        <v>971014.88699999999</v>
      </c>
      <c r="D51" s="11">
        <v>1100919</v>
      </c>
      <c r="E51" s="11">
        <v>1034939</v>
      </c>
      <c r="F51" s="11">
        <v>1272995.22591057</v>
      </c>
      <c r="G51" s="11">
        <v>1186289</v>
      </c>
      <c r="H51" s="11">
        <v>998361.45409000001</v>
      </c>
      <c r="I51" s="3"/>
    </row>
    <row r="52" spans="1:9" ht="16.649999999999999" customHeight="1" x14ac:dyDescent="0.3">
      <c r="A52" s="12" t="s">
        <v>9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3"/>
    </row>
    <row r="53" spans="1:9" ht="16.649999999999999" customHeight="1" x14ac:dyDescent="0.3">
      <c r="A53" s="16" t="s">
        <v>50</v>
      </c>
      <c r="B53" s="17">
        <v>883788965.21000004</v>
      </c>
      <c r="C53" s="18">
        <v>834067.76599999995</v>
      </c>
      <c r="D53" s="18">
        <v>953187</v>
      </c>
      <c r="E53" s="18">
        <v>880054</v>
      </c>
      <c r="F53" s="18">
        <v>1100188.6864</v>
      </c>
      <c r="G53" s="18">
        <v>1036612</v>
      </c>
      <c r="H53" s="18">
        <v>870993.46452000004</v>
      </c>
      <c r="I53" s="3"/>
    </row>
    <row r="54" spans="1:9" ht="16.649999999999999" customHeight="1" x14ac:dyDescent="0.3">
      <c r="A54" s="16" t="s">
        <v>40</v>
      </c>
      <c r="B54" s="17">
        <v>124788965.22</v>
      </c>
      <c r="C54" s="18">
        <v>119067.766</v>
      </c>
      <c r="D54" s="18">
        <v>111169</v>
      </c>
      <c r="E54" s="18">
        <v>32527</v>
      </c>
      <c r="F54" s="18">
        <v>126830.36212000001</v>
      </c>
      <c r="G54" s="18">
        <v>5328.36</v>
      </c>
      <c r="H54" s="18">
        <v>45706.074999999997</v>
      </c>
      <c r="I54" s="3"/>
    </row>
    <row r="55" spans="1:9" ht="16.649999999999999" customHeight="1" x14ac:dyDescent="0.3">
      <c r="A55" s="16" t="s">
        <v>41</v>
      </c>
      <c r="B55" s="17"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3"/>
    </row>
    <row r="56" spans="1:9" ht="16.649999999999999" customHeight="1" x14ac:dyDescent="0.3">
      <c r="A56" s="16" t="s">
        <v>42</v>
      </c>
      <c r="B56" s="17">
        <v>758999999.99000001</v>
      </c>
      <c r="C56" s="18">
        <v>715000</v>
      </c>
      <c r="D56" s="18">
        <v>842018</v>
      </c>
      <c r="E56" s="18">
        <v>847526</v>
      </c>
      <c r="F56" s="18">
        <v>973358.32427999994</v>
      </c>
      <c r="G56" s="18">
        <v>1031283.451</v>
      </c>
      <c r="H56" s="18">
        <v>825287.38899999997</v>
      </c>
      <c r="I56" s="3"/>
    </row>
    <row r="57" spans="1:9" ht="16.649999999999999" customHeight="1" x14ac:dyDescent="0.3">
      <c r="A57" s="16" t="s">
        <v>51</v>
      </c>
      <c r="B57" s="17">
        <v>0</v>
      </c>
      <c r="C57" s="18">
        <v>0</v>
      </c>
      <c r="D57" s="18">
        <v>0</v>
      </c>
      <c r="E57" s="18">
        <v>0</v>
      </c>
      <c r="F57" s="18">
        <v>310.47085000000101</v>
      </c>
      <c r="G57" s="18">
        <v>206</v>
      </c>
      <c r="H57" s="18">
        <v>95.8753800000013</v>
      </c>
      <c r="I57" s="3"/>
    </row>
    <row r="58" spans="1:9" ht="16.649999999999999" customHeight="1" x14ac:dyDescent="0.3">
      <c r="A58" s="16" t="s">
        <v>52</v>
      </c>
      <c r="B58" s="17">
        <v>134134018.20999999</v>
      </c>
      <c r="C58" s="18">
        <v>114273.056</v>
      </c>
      <c r="D58" s="18">
        <v>128645</v>
      </c>
      <c r="E58" s="18">
        <v>132421</v>
      </c>
      <c r="F58" s="18">
        <v>148911.01460811999</v>
      </c>
      <c r="G58" s="18">
        <v>126637</v>
      </c>
      <c r="H58" s="18">
        <v>112435.07378000001</v>
      </c>
      <c r="I58" s="3"/>
    </row>
    <row r="59" spans="1:9" ht="16.649999999999999" customHeight="1" x14ac:dyDescent="0.3">
      <c r="A59" s="16" t="s">
        <v>47</v>
      </c>
      <c r="B59" s="17">
        <v>0</v>
      </c>
      <c r="C59" s="18">
        <v>0</v>
      </c>
      <c r="D59" s="18">
        <v>0</v>
      </c>
      <c r="E59" s="18">
        <v>2604</v>
      </c>
      <c r="F59" s="18">
        <v>6703.9468999999999</v>
      </c>
      <c r="G59" s="18">
        <v>6275.2629999999999</v>
      </c>
      <c r="H59" s="18">
        <v>0</v>
      </c>
      <c r="I59" s="3"/>
    </row>
    <row r="60" spans="1:9" ht="16.649999999999999" customHeight="1" x14ac:dyDescent="0.3">
      <c r="A60" s="16" t="s">
        <v>48</v>
      </c>
      <c r="B60" s="17">
        <v>134134018.20999999</v>
      </c>
      <c r="C60" s="18">
        <v>114273.056</v>
      </c>
      <c r="D60" s="18">
        <v>128645</v>
      </c>
      <c r="E60" s="18">
        <v>129817</v>
      </c>
      <c r="F60" s="18">
        <v>142207.06770812001</v>
      </c>
      <c r="G60" s="18">
        <v>120361.24</v>
      </c>
      <c r="H60" s="18">
        <v>112435.07378000001</v>
      </c>
      <c r="I60" s="3"/>
    </row>
    <row r="61" spans="1:9" ht="16.649999999999999" customHeight="1" x14ac:dyDescent="0.3">
      <c r="A61" s="16" t="s">
        <v>53</v>
      </c>
      <c r="B61" s="17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3"/>
    </row>
    <row r="62" spans="1:9" ht="16.649999999999999" customHeight="1" x14ac:dyDescent="0.3">
      <c r="A62" s="20" t="s">
        <v>54</v>
      </c>
      <c r="B62" s="21">
        <v>23887235.120000001</v>
      </c>
      <c r="C62" s="22">
        <v>22674.063999999998</v>
      </c>
      <c r="D62" s="22">
        <v>19088</v>
      </c>
      <c r="E62" s="22">
        <v>22464</v>
      </c>
      <c r="F62" s="22">
        <v>23585.054052449701</v>
      </c>
      <c r="G62" s="22">
        <v>22834</v>
      </c>
      <c r="H62" s="22">
        <v>14837.04041</v>
      </c>
      <c r="I62" s="3"/>
    </row>
    <row r="63" spans="1:9" ht="16.649999999999999" customHeight="1" x14ac:dyDescent="0.3">
      <c r="A63" s="8" t="s">
        <v>55</v>
      </c>
      <c r="B63" s="23">
        <v>6423070844.7200003</v>
      </c>
      <c r="C63" s="24">
        <v>6440047.5277100001</v>
      </c>
      <c r="D63" s="24">
        <v>6691421</v>
      </c>
      <c r="E63" s="24">
        <v>6803566</v>
      </c>
      <c r="F63" s="24">
        <v>6176952.99485783</v>
      </c>
      <c r="G63" s="24">
        <v>5253614</v>
      </c>
      <c r="H63" s="24">
        <v>4558239.3071896201</v>
      </c>
      <c r="I63" s="3"/>
    </row>
    <row r="64" spans="1:9" ht="16.649999999999999" customHeight="1" x14ac:dyDescent="0.3">
      <c r="A64" s="31"/>
      <c r="B64" s="31"/>
      <c r="C64" s="31"/>
      <c r="D64" s="31"/>
      <c r="E64" s="31"/>
      <c r="F64" s="31"/>
      <c r="G64" s="31"/>
      <c r="H64" s="31"/>
    </row>
    <row r="65" ht="16.649999999999999" customHeight="1" x14ac:dyDescent="0.25"/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- Consol. balance sheet UK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Hélène Vienne</cp:lastModifiedBy>
  <cp:revision>2</cp:revision>
  <dcterms:created xsi:type="dcterms:W3CDTF">2025-07-17T08:07:34Z</dcterms:created>
  <dcterms:modified xsi:type="dcterms:W3CDTF">2025-07-24T12:02:35Z</dcterms:modified>
</cp:coreProperties>
</file>